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эф-ть пр-м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<sst xmlns="http://schemas.openxmlformats.org/spreadsheetml/2006/main" count="98" uniqueCount="73">
  <si>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>(объекта)</t>
  </si>
  <si>
    <t xml:space="preserve">         Лимит финансирования мероприятий</t>
  </si>
  <si>
    <t xml:space="preserve">                 (объектов), тыс.руб.</t>
  </si>
  <si>
    <t xml:space="preserve"> Фактическое финансирование мероприятий</t>
  </si>
  <si>
    <t>всего</t>
  </si>
  <si>
    <r>
      <t xml:space="preserve">               </t>
    </r>
    <r>
      <rPr>
        <i/>
        <sz val="10"/>
        <rFont val="Arial Cyr"/>
        <family val="0"/>
      </rPr>
      <t xml:space="preserve">   (наименование программы)</t>
    </r>
  </si>
  <si>
    <r>
      <t xml:space="preserve">           </t>
    </r>
    <r>
      <rPr>
        <i/>
        <sz val="10"/>
        <rFont val="Arial Cyr"/>
        <family val="0"/>
      </rPr>
      <t xml:space="preserve">   (период нарастающим итогом)</t>
    </r>
  </si>
  <si>
    <t>№№</t>
  </si>
  <si>
    <t>п/п</t>
  </si>
  <si>
    <t xml:space="preserve">       *</t>
  </si>
  <si>
    <t>Наименование целевого</t>
  </si>
  <si>
    <t>индикатора, показателя</t>
  </si>
  <si>
    <t>Единица</t>
  </si>
  <si>
    <t>измерения</t>
  </si>
  <si>
    <t>Начальный</t>
  </si>
  <si>
    <t>(базовый)</t>
  </si>
  <si>
    <t>начала реализ.</t>
  </si>
  <si>
    <t xml:space="preserve">уровень </t>
  </si>
  <si>
    <t xml:space="preserve">на момент </t>
  </si>
  <si>
    <t>на весь период</t>
  </si>
  <si>
    <t>реализации</t>
  </si>
  <si>
    <t>программы</t>
  </si>
  <si>
    <t>(к моменту</t>
  </si>
  <si>
    <t>окончания</t>
  </si>
  <si>
    <t>программы)</t>
  </si>
  <si>
    <t>на текущий</t>
  </si>
  <si>
    <t>год (к концу</t>
  </si>
  <si>
    <t>текущего</t>
  </si>
  <si>
    <t>года)</t>
  </si>
  <si>
    <t xml:space="preserve">                    Плановое значение</t>
  </si>
  <si>
    <t xml:space="preserve">                  Фактическое значение</t>
  </si>
  <si>
    <t>накопительным</t>
  </si>
  <si>
    <t>итогом за весь</t>
  </si>
  <si>
    <t xml:space="preserve">период с </t>
  </si>
  <si>
    <t>начала</t>
  </si>
  <si>
    <t>программы*</t>
  </si>
  <si>
    <t>итогом с</t>
  </si>
  <si>
    <t>начала года</t>
  </si>
  <si>
    <t>(на отчетную</t>
  </si>
  <si>
    <t>дату)</t>
  </si>
  <si>
    <t>Графа заполняется в случае, если это приемлемо в отношении данного индикатора или показателя</t>
  </si>
  <si>
    <t>программы *</t>
  </si>
  <si>
    <t>Руководитель целевой программы</t>
  </si>
  <si>
    <r>
      <t xml:space="preserve">    </t>
    </r>
    <r>
      <rPr>
        <i/>
        <sz val="10"/>
        <rFont val="Arial Cyr"/>
        <family val="0"/>
      </rPr>
      <t>(расшифровка подписи)</t>
    </r>
  </si>
  <si>
    <r>
      <t xml:space="preserve">        </t>
    </r>
    <r>
      <rPr>
        <i/>
        <sz val="10"/>
        <rFont val="Arial Cyr"/>
        <family val="0"/>
      </rPr>
      <t xml:space="preserve">  (подпись)</t>
    </r>
  </si>
  <si>
    <t>Предусмотрено</t>
  </si>
  <si>
    <t>тыс.руб.</t>
  </si>
  <si>
    <t>Конкретный результат выполнения мероприятий в рамках программы на отчетную дату (в пояснительной записке)</t>
  </si>
  <si>
    <t>Наименование</t>
  </si>
  <si>
    <t>мероприятия</t>
  </si>
  <si>
    <t xml:space="preserve">программой </t>
  </si>
  <si>
    <t>на текущий год,</t>
  </si>
  <si>
    <t xml:space="preserve">бюджет </t>
  </si>
  <si>
    <t>ОБ</t>
  </si>
  <si>
    <t>и др.источники</t>
  </si>
  <si>
    <t xml:space="preserve">Направление </t>
  </si>
  <si>
    <t>деятельности,</t>
  </si>
  <si>
    <t xml:space="preserve">наименование </t>
  </si>
  <si>
    <t>Информация о выполнении долгосрочной целевой/ведомственной целевой программы</t>
  </si>
  <si>
    <t>Приложение № 3</t>
  </si>
  <si>
    <t>поселения</t>
  </si>
  <si>
    <t>РЦП "Развитие сети автомобильных дорог общего пользования местного значения Гаврилов-Ямского МР" на 2012-2014гг.</t>
  </si>
  <si>
    <t>Городское поселение Гаврилов-Ям</t>
  </si>
  <si>
    <t>ремонт</t>
  </si>
  <si>
    <t>межевание</t>
  </si>
  <si>
    <t>Митинское с/п</t>
  </si>
  <si>
    <t>Шопшинское с/п</t>
  </si>
  <si>
    <t>Великосельское с/п</t>
  </si>
  <si>
    <t xml:space="preserve">ремонт </t>
  </si>
  <si>
    <t>Заячье-Холмское с/п</t>
  </si>
  <si>
    <t>Администрация Г-Я МР</t>
  </si>
  <si>
    <t>содержание</t>
  </si>
  <si>
    <t xml:space="preserve">      за январь-декабрь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</si>
</sst>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 horizontal="center"/>
    </xf>
    <xf numFmtId="0" fontId="1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52" applyFont="1" applyBorder="1" applyAlignment="1">
      <alignment horizontal="center" wrapText="1"/>
      <protection/>
    </xf>
    <xf numFmtId="168" fontId="6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0" fontId="8" fillId="0" borderId="28" xfId="52" applyFont="1" applyFill="1" applyBorder="1" applyAlignment="1">
      <alignment horizontal="center" wrapText="1"/>
      <protection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64" fontId="6" fillId="0" borderId="13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52" applyFont="1" applyBorder="1" applyAlignment="1">
      <alignment horizontal="center" wrapText="1"/>
      <protection/>
    </xf>
    <xf numFmtId="0" fontId="8" fillId="0" borderId="12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4.375" style="0" customWidth="1"/>
    <col min="3" max="3" width="19.00390625" style="0" customWidth="1"/>
    <col min="4" max="4" width="11.375" style="0" customWidth="1"/>
    <col min="5" max="5" width="14.00390625" style="0" customWidth="1"/>
    <col min="6" max="6" width="14.375" style="0" customWidth="1"/>
    <col min="7" max="7" width="13.00390625" style="0" customWidth="1"/>
    <col min="8" max="8" width="13.625" style="0" customWidth="1"/>
    <col min="9" max="9" width="21.875" style="0" customWidth="1"/>
  </cols>
  <sheetData>
    <row r="1" ht="12.75">
      <c r="H1" s="45" t="s">
        <v>59</v>
      </c>
    </row>
    <row r="4" spans="3:4" ht="12.75">
      <c r="C4" t="s">
        <v>58</v>
      </c>
      <c r="D4" s="39"/>
    </row>
    <row r="5" spans="3:9" ht="12.75">
      <c r="C5" s="1" t="s">
        <v>61</v>
      </c>
      <c r="D5" s="1"/>
      <c r="E5" s="1"/>
      <c r="F5" s="1"/>
      <c r="G5" s="1"/>
      <c r="H5" s="1"/>
      <c r="I5" s="1"/>
    </row>
    <row r="6" ht="12.75">
      <c r="E6" t="s">
        <v>5</v>
      </c>
    </row>
    <row r="7" spans="5:7" ht="12.75">
      <c r="E7" s="1" t="s">
        <v>72</v>
      </c>
      <c r="F7" s="1"/>
      <c r="G7" s="1"/>
    </row>
    <row r="8" ht="13.5" thickBot="1">
      <c r="E8" t="s">
        <v>6</v>
      </c>
    </row>
    <row r="9" spans="1:10" ht="12.75">
      <c r="A9" s="12"/>
      <c r="B9" s="13" t="s">
        <v>55</v>
      </c>
      <c r="C9" s="13" t="s">
        <v>45</v>
      </c>
      <c r="D9" s="14" t="s">
        <v>1</v>
      </c>
      <c r="E9" s="15"/>
      <c r="F9" s="16"/>
      <c r="G9" s="14" t="s">
        <v>3</v>
      </c>
      <c r="H9" s="15"/>
      <c r="I9" s="40"/>
      <c r="J9" s="10"/>
    </row>
    <row r="10" spans="1:10" ht="12.75">
      <c r="A10" s="17" t="s">
        <v>7</v>
      </c>
      <c r="B10" s="3" t="s">
        <v>56</v>
      </c>
      <c r="C10" s="3" t="s">
        <v>50</v>
      </c>
      <c r="D10" s="8" t="s">
        <v>2</v>
      </c>
      <c r="E10" s="1"/>
      <c r="F10" s="9"/>
      <c r="G10" s="8" t="s">
        <v>2</v>
      </c>
      <c r="H10" s="1"/>
      <c r="I10" s="41"/>
      <c r="J10" s="10"/>
    </row>
    <row r="11" spans="1:10" ht="12.75">
      <c r="A11" s="17" t="s">
        <v>8</v>
      </c>
      <c r="B11" s="34" t="s">
        <v>57</v>
      </c>
      <c r="C11" s="3" t="s">
        <v>51</v>
      </c>
      <c r="D11" s="5" t="s">
        <v>4</v>
      </c>
      <c r="E11" s="5" t="s">
        <v>52</v>
      </c>
      <c r="F11" s="5" t="s">
        <v>53</v>
      </c>
      <c r="G11" s="5" t="s">
        <v>4</v>
      </c>
      <c r="H11" s="5" t="s">
        <v>52</v>
      </c>
      <c r="I11" s="42" t="s">
        <v>53</v>
      </c>
      <c r="J11" s="10"/>
    </row>
    <row r="12" spans="1:10" ht="13.5" thickBot="1">
      <c r="A12" s="18"/>
      <c r="B12" s="26" t="s">
        <v>49</v>
      </c>
      <c r="C12" s="26" t="s">
        <v>46</v>
      </c>
      <c r="D12" s="25"/>
      <c r="E12" s="26" t="s">
        <v>60</v>
      </c>
      <c r="F12" s="26"/>
      <c r="G12" s="25"/>
      <c r="H12" s="26" t="s">
        <v>60</v>
      </c>
      <c r="I12" s="43" t="s">
        <v>54</v>
      </c>
      <c r="J12" s="10"/>
    </row>
    <row r="13" spans="1:10" ht="12.75">
      <c r="A13" s="8"/>
      <c r="B13" s="9"/>
      <c r="C13" s="10"/>
      <c r="D13" s="10"/>
      <c r="E13" s="10"/>
      <c r="F13" s="10"/>
      <c r="G13" s="10"/>
      <c r="H13" s="10"/>
      <c r="I13" s="44"/>
      <c r="J13" s="10"/>
    </row>
    <row r="14" spans="1:10" ht="25.5">
      <c r="A14" s="19">
        <v>1</v>
      </c>
      <c r="B14" s="47" t="s">
        <v>62</v>
      </c>
      <c r="C14" s="24">
        <v>1430</v>
      </c>
      <c r="D14" s="55">
        <v>13916.915</v>
      </c>
      <c r="E14" s="55">
        <v>1367.175</v>
      </c>
      <c r="F14" s="55">
        <v>12549.74</v>
      </c>
      <c r="G14" s="55">
        <v>13825.604</v>
      </c>
      <c r="H14" s="55">
        <v>1275.864</v>
      </c>
      <c r="I14" s="55">
        <v>12549.74</v>
      </c>
      <c r="J14" s="10"/>
    </row>
    <row r="15" spans="1:10" ht="15">
      <c r="A15" s="19"/>
      <c r="B15" s="47" t="s">
        <v>63</v>
      </c>
      <c r="C15" s="2">
        <v>1230</v>
      </c>
      <c r="D15" s="49">
        <v>9825.646</v>
      </c>
      <c r="E15" s="49">
        <v>491.283</v>
      </c>
      <c r="F15" s="50">
        <v>9334.363</v>
      </c>
      <c r="G15" s="49">
        <v>9825.65</v>
      </c>
      <c r="H15" s="49">
        <v>491.283</v>
      </c>
      <c r="I15" s="49">
        <v>9334.363</v>
      </c>
      <c r="J15" s="10"/>
    </row>
    <row r="16" spans="1:10" ht="15">
      <c r="A16" s="19"/>
      <c r="B16" s="47" t="s">
        <v>64</v>
      </c>
      <c r="C16" s="24">
        <v>200</v>
      </c>
      <c r="D16" s="49">
        <v>91.75</v>
      </c>
      <c r="E16" s="49">
        <v>4.588</v>
      </c>
      <c r="F16" s="50">
        <v>87.162</v>
      </c>
      <c r="G16" s="49">
        <v>91.75</v>
      </c>
      <c r="H16" s="49">
        <v>4.588</v>
      </c>
      <c r="I16" s="49">
        <v>87.162</v>
      </c>
      <c r="J16" s="10"/>
    </row>
    <row r="17" spans="1:10" ht="15" customHeight="1">
      <c r="A17" s="19"/>
      <c r="B17" s="47" t="s">
        <v>71</v>
      </c>
      <c r="C17" s="24"/>
      <c r="D17" s="51">
        <v>3999.519</v>
      </c>
      <c r="E17" s="52">
        <v>871.304</v>
      </c>
      <c r="F17" s="52">
        <v>3128.215</v>
      </c>
      <c r="G17" s="53">
        <v>3908.208</v>
      </c>
      <c r="H17" s="53">
        <v>779.993</v>
      </c>
      <c r="I17" s="53">
        <v>3128.215</v>
      </c>
      <c r="J17" s="10"/>
    </row>
    <row r="18" spans="1:10" ht="12.75" customHeight="1">
      <c r="A18" s="19">
        <v>2</v>
      </c>
      <c r="B18" s="47" t="s">
        <v>65</v>
      </c>
      <c r="C18" s="24">
        <v>640</v>
      </c>
      <c r="D18" s="55">
        <f>G18</f>
        <v>2140.988</v>
      </c>
      <c r="E18" s="55">
        <f>H18</f>
        <v>107.049</v>
      </c>
      <c r="F18" s="56">
        <v>2033.939</v>
      </c>
      <c r="G18" s="55">
        <v>2140.988</v>
      </c>
      <c r="H18" s="55">
        <v>107.049</v>
      </c>
      <c r="I18" s="55">
        <v>2033.939</v>
      </c>
      <c r="J18" s="10"/>
    </row>
    <row r="19" spans="1:10" ht="15" customHeight="1">
      <c r="A19" s="19"/>
      <c r="B19" s="47" t="s">
        <v>63</v>
      </c>
      <c r="C19" s="24">
        <v>540</v>
      </c>
      <c r="D19" s="49">
        <f>G19</f>
        <v>1769.409</v>
      </c>
      <c r="E19" s="49">
        <f>H19</f>
        <v>88.47</v>
      </c>
      <c r="F19" s="54">
        <v>1680.939</v>
      </c>
      <c r="G19" s="49">
        <v>1769.409</v>
      </c>
      <c r="H19" s="49">
        <v>88.47</v>
      </c>
      <c r="I19" s="79">
        <v>1680.939</v>
      </c>
      <c r="J19" s="10"/>
    </row>
    <row r="20" spans="1:10" ht="15">
      <c r="A20" s="19"/>
      <c r="B20" s="47" t="s">
        <v>64</v>
      </c>
      <c r="C20" s="24">
        <v>100</v>
      </c>
      <c r="D20" s="63"/>
      <c r="E20" s="63"/>
      <c r="F20" s="67"/>
      <c r="G20" s="49"/>
      <c r="H20" s="49"/>
      <c r="I20" s="49"/>
      <c r="J20" s="10"/>
    </row>
    <row r="21" spans="1:10" ht="15">
      <c r="A21" s="19"/>
      <c r="B21" s="47" t="s">
        <v>71</v>
      </c>
      <c r="C21" s="66"/>
      <c r="D21" s="60">
        <v>371.579</v>
      </c>
      <c r="E21" s="60">
        <v>18.579</v>
      </c>
      <c r="F21" s="60">
        <v>353</v>
      </c>
      <c r="G21" s="76">
        <v>371.549</v>
      </c>
      <c r="H21" s="76">
        <v>18.579</v>
      </c>
      <c r="I21" s="75">
        <v>353</v>
      </c>
      <c r="J21" s="10"/>
    </row>
    <row r="22" spans="1:10" ht="14.25">
      <c r="A22" s="19">
        <v>3</v>
      </c>
      <c r="B22" s="47" t="s">
        <v>66</v>
      </c>
      <c r="C22" s="24">
        <v>670</v>
      </c>
      <c r="D22" s="68">
        <f aca="true" t="shared" si="0" ref="D22:E25">G22</f>
        <v>1860.11</v>
      </c>
      <c r="E22" s="68">
        <f t="shared" si="0"/>
        <v>93.208</v>
      </c>
      <c r="F22" s="68">
        <v>1770.905</v>
      </c>
      <c r="G22" s="69">
        <v>1860.11</v>
      </c>
      <c r="H22" s="80">
        <v>93.208</v>
      </c>
      <c r="I22" s="69">
        <v>1766.905</v>
      </c>
      <c r="J22" s="10"/>
    </row>
    <row r="23" spans="1:10" ht="15">
      <c r="A23" s="19"/>
      <c r="B23" s="47" t="s">
        <v>63</v>
      </c>
      <c r="C23" s="24">
        <v>580</v>
      </c>
      <c r="D23" s="49">
        <f t="shared" si="0"/>
        <v>1362.985</v>
      </c>
      <c r="E23" s="49">
        <f t="shared" si="0"/>
        <v>68.149</v>
      </c>
      <c r="F23" s="50">
        <v>1294.836</v>
      </c>
      <c r="G23" s="49">
        <v>1362.985</v>
      </c>
      <c r="H23" s="49">
        <v>68.149</v>
      </c>
      <c r="I23" s="49">
        <v>1294.836</v>
      </c>
      <c r="J23" s="10"/>
    </row>
    <row r="24" spans="1:10" ht="15">
      <c r="A24" s="19"/>
      <c r="B24" s="47" t="s">
        <v>64</v>
      </c>
      <c r="C24" s="24">
        <v>90</v>
      </c>
      <c r="D24" s="63">
        <f t="shared" si="0"/>
        <v>90.98</v>
      </c>
      <c r="E24" s="63">
        <f t="shared" si="0"/>
        <v>4.549</v>
      </c>
      <c r="F24" s="62">
        <v>86.431</v>
      </c>
      <c r="G24" s="63">
        <v>90.98</v>
      </c>
      <c r="H24" s="63">
        <v>4.549</v>
      </c>
      <c r="I24" s="63">
        <v>86.431</v>
      </c>
      <c r="J24" s="10"/>
    </row>
    <row r="25" spans="1:10" ht="15">
      <c r="A25" s="19"/>
      <c r="B25" s="47" t="s">
        <v>71</v>
      </c>
      <c r="C25" s="24"/>
      <c r="D25" s="52">
        <f t="shared" si="0"/>
        <v>406.15</v>
      </c>
      <c r="E25" s="52">
        <f t="shared" si="0"/>
        <v>20.507</v>
      </c>
      <c r="F25" s="52">
        <v>389.638</v>
      </c>
      <c r="G25" s="76">
        <v>406.15</v>
      </c>
      <c r="H25" s="76">
        <v>20.507</v>
      </c>
      <c r="I25" s="76">
        <v>385.64</v>
      </c>
      <c r="J25" s="10"/>
    </row>
    <row r="26" spans="1:10" ht="14.25">
      <c r="A26" s="19">
        <v>4</v>
      </c>
      <c r="B26" s="47" t="s">
        <v>67</v>
      </c>
      <c r="C26" s="24">
        <v>700</v>
      </c>
      <c r="D26" s="57">
        <f aca="true" t="shared" si="1" ref="D26:E29">G26</f>
        <v>2396.914</v>
      </c>
      <c r="E26" s="57">
        <f t="shared" si="1"/>
        <v>119.843</v>
      </c>
      <c r="F26" s="57">
        <v>2277.071</v>
      </c>
      <c r="G26" s="55">
        <v>2396.914</v>
      </c>
      <c r="H26" s="55">
        <v>119.843</v>
      </c>
      <c r="I26" s="55">
        <v>2277.071</v>
      </c>
      <c r="J26" s="10"/>
    </row>
    <row r="27" spans="1:10" ht="15">
      <c r="A27" s="19"/>
      <c r="B27" s="47" t="s">
        <v>68</v>
      </c>
      <c r="C27" s="24">
        <v>610</v>
      </c>
      <c r="D27" s="49">
        <f t="shared" si="1"/>
        <v>1894.468</v>
      </c>
      <c r="E27" s="49">
        <f t="shared" si="1"/>
        <v>94.723</v>
      </c>
      <c r="F27" s="50">
        <v>1799.746</v>
      </c>
      <c r="G27" s="61">
        <v>1894.468</v>
      </c>
      <c r="H27" s="49">
        <v>94.723</v>
      </c>
      <c r="I27" s="49">
        <v>1799.745</v>
      </c>
      <c r="J27" s="10"/>
    </row>
    <row r="28" spans="1:10" ht="15">
      <c r="A28" s="19"/>
      <c r="B28" s="47" t="s">
        <v>64</v>
      </c>
      <c r="C28" s="24">
        <v>90</v>
      </c>
      <c r="D28" s="63">
        <f t="shared" si="1"/>
        <v>159.243</v>
      </c>
      <c r="E28" s="63">
        <f t="shared" si="1"/>
        <v>7.962</v>
      </c>
      <c r="F28" s="62">
        <v>151.281</v>
      </c>
      <c r="G28" s="63">
        <v>159.243</v>
      </c>
      <c r="H28" s="78">
        <v>7.962</v>
      </c>
      <c r="I28" s="78">
        <v>151.281</v>
      </c>
      <c r="J28" s="10"/>
    </row>
    <row r="29" spans="1:10" ht="15">
      <c r="A29" s="19"/>
      <c r="B29" s="47" t="s">
        <v>71</v>
      </c>
      <c r="C29" s="66"/>
      <c r="D29" s="60">
        <f t="shared" si="1"/>
        <v>343.204</v>
      </c>
      <c r="E29" s="60">
        <f t="shared" si="1"/>
        <v>17.16</v>
      </c>
      <c r="F29" s="60">
        <v>326.044</v>
      </c>
      <c r="G29" s="77">
        <v>343.204</v>
      </c>
      <c r="H29" s="77">
        <v>17.16</v>
      </c>
      <c r="I29" s="77">
        <v>326.044</v>
      </c>
      <c r="J29" s="10"/>
    </row>
    <row r="30" spans="1:10" ht="14.25">
      <c r="A30" s="19">
        <v>5</v>
      </c>
      <c r="B30" s="47" t="s">
        <v>69</v>
      </c>
      <c r="C30" s="24">
        <v>790</v>
      </c>
      <c r="D30" s="65">
        <v>1952.761</v>
      </c>
      <c r="E30" s="65">
        <v>97.638</v>
      </c>
      <c r="F30" s="64">
        <v>1855.123</v>
      </c>
      <c r="G30" s="65">
        <v>1952.761</v>
      </c>
      <c r="H30" s="65">
        <v>97.638</v>
      </c>
      <c r="I30" s="65">
        <v>1855.123</v>
      </c>
      <c r="J30" s="10"/>
    </row>
    <row r="31" spans="1:10" ht="15">
      <c r="A31" s="19"/>
      <c r="B31" s="47" t="s">
        <v>63</v>
      </c>
      <c r="C31" s="24">
        <v>690</v>
      </c>
      <c r="D31" s="49">
        <v>1527.041</v>
      </c>
      <c r="E31" s="49">
        <v>76.352</v>
      </c>
      <c r="F31" s="50">
        <v>1450.689</v>
      </c>
      <c r="G31" s="49">
        <v>1527.041</v>
      </c>
      <c r="H31" s="49">
        <v>76.352</v>
      </c>
      <c r="I31" s="49">
        <v>1450.689</v>
      </c>
      <c r="J31" s="10"/>
    </row>
    <row r="32" spans="1:10" ht="15">
      <c r="A32" s="19"/>
      <c r="B32" s="47" t="s">
        <v>64</v>
      </c>
      <c r="C32" s="24">
        <v>100</v>
      </c>
      <c r="D32" s="63">
        <v>99.12</v>
      </c>
      <c r="E32" s="63">
        <v>4.956</v>
      </c>
      <c r="F32" s="62">
        <v>94.164</v>
      </c>
      <c r="G32" s="63">
        <v>99.12</v>
      </c>
      <c r="H32" s="63">
        <v>4.956</v>
      </c>
      <c r="I32" s="63">
        <v>94.164</v>
      </c>
      <c r="J32" s="10"/>
    </row>
    <row r="33" spans="1:10" ht="15">
      <c r="A33" s="19"/>
      <c r="B33" s="47" t="s">
        <v>71</v>
      </c>
      <c r="C33" s="66"/>
      <c r="D33" s="60">
        <v>326.6</v>
      </c>
      <c r="E33" s="60">
        <v>16.33</v>
      </c>
      <c r="F33" s="60">
        <v>310.27</v>
      </c>
      <c r="G33" s="76">
        <f>D33</f>
        <v>326.6</v>
      </c>
      <c r="H33" s="76">
        <v>16.33</v>
      </c>
      <c r="I33" s="76">
        <v>310.27</v>
      </c>
      <c r="J33" s="10"/>
    </row>
    <row r="34" spans="1:10" ht="14.25">
      <c r="A34" s="19">
        <v>6</v>
      </c>
      <c r="B34" s="47" t="s">
        <v>70</v>
      </c>
      <c r="C34" s="24">
        <v>4740</v>
      </c>
      <c r="D34" s="70">
        <f aca="true" t="shared" si="2" ref="D34:E36">G34</f>
        <v>3139.868</v>
      </c>
      <c r="E34" s="70">
        <f t="shared" si="2"/>
        <v>177.431</v>
      </c>
      <c r="F34" s="70">
        <v>2962.437</v>
      </c>
      <c r="G34" s="70">
        <v>3139.868</v>
      </c>
      <c r="H34" s="70">
        <v>177.431</v>
      </c>
      <c r="I34" s="71">
        <v>2962.437</v>
      </c>
      <c r="J34" s="10"/>
    </row>
    <row r="35" spans="1:10" ht="15">
      <c r="A35" s="19"/>
      <c r="B35" s="47" t="s">
        <v>63</v>
      </c>
      <c r="C35" s="24">
        <v>3200</v>
      </c>
      <c r="D35" s="49">
        <f t="shared" si="2"/>
        <v>2734.668</v>
      </c>
      <c r="E35" s="49">
        <f t="shared" si="2"/>
        <v>157.161</v>
      </c>
      <c r="F35" s="50">
        <v>2577.507</v>
      </c>
      <c r="G35" s="49">
        <v>2734.668</v>
      </c>
      <c r="H35" s="49">
        <v>157.161</v>
      </c>
      <c r="I35" s="49">
        <v>2577.507</v>
      </c>
      <c r="J35" s="10"/>
    </row>
    <row r="36" spans="1:10" ht="15">
      <c r="A36" s="11"/>
      <c r="B36" s="47" t="s">
        <v>64</v>
      </c>
      <c r="C36" s="24">
        <v>1540</v>
      </c>
      <c r="D36" s="49">
        <f t="shared" si="2"/>
        <v>405.2</v>
      </c>
      <c r="E36" s="49">
        <f t="shared" si="2"/>
        <v>20.27</v>
      </c>
      <c r="F36" s="50">
        <v>384.93</v>
      </c>
      <c r="G36" s="48">
        <v>405.2</v>
      </c>
      <c r="H36" s="48">
        <v>20.27</v>
      </c>
      <c r="I36" s="48">
        <v>384.93</v>
      </c>
      <c r="J36" s="10"/>
    </row>
    <row r="37" spans="1:10" ht="14.25">
      <c r="A37" s="11"/>
      <c r="B37" s="47" t="s">
        <v>4</v>
      </c>
      <c r="C37" s="24">
        <v>8970</v>
      </c>
      <c r="D37" s="58">
        <v>25407.556</v>
      </c>
      <c r="E37" s="58">
        <v>1962.344</v>
      </c>
      <c r="F37" s="59">
        <v>23449.215000000004</v>
      </c>
      <c r="G37" s="58">
        <v>25316.203</v>
      </c>
      <c r="H37" s="58">
        <v>1871.033</v>
      </c>
      <c r="I37" s="59">
        <v>23445.17</v>
      </c>
      <c r="J37" s="10"/>
    </row>
    <row r="38" spans="1:10" ht="14.25">
      <c r="A38" s="10"/>
      <c r="B38" s="81"/>
      <c r="C38" s="72"/>
      <c r="D38" s="73"/>
      <c r="E38" s="73"/>
      <c r="F38" s="74"/>
      <c r="G38" s="73"/>
      <c r="H38" s="73"/>
      <c r="I38" s="74"/>
      <c r="J38" s="10"/>
    </row>
    <row r="39" spans="1:2" ht="12.75">
      <c r="A39" s="10"/>
      <c r="B39" s="46"/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7.625" style="0" customWidth="1"/>
    <col min="3" max="3" width="21.625" style="0" customWidth="1"/>
    <col min="4" max="4" width="10.625" style="0" customWidth="1"/>
    <col min="5" max="5" width="16.875" style="0" customWidth="1"/>
    <col min="6" max="7" width="16.00390625" style="0" customWidth="1"/>
    <col min="8" max="8" width="16.875" style="0" customWidth="1"/>
    <col min="9" max="9" width="14.625" style="0" customWidth="1"/>
  </cols>
  <sheetData>
    <row r="1" spans="1:2" ht="12.75">
      <c r="A1" t="s">
        <v>9</v>
      </c>
      <c r="B1" t="s">
        <v>47</v>
      </c>
    </row>
    <row r="2" spans="1:9" ht="13.5" thickBot="1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2" t="s">
        <v>7</v>
      </c>
      <c r="B3" s="13" t="s">
        <v>48</v>
      </c>
      <c r="C3" s="13" t="s">
        <v>10</v>
      </c>
      <c r="D3" s="13" t="s">
        <v>12</v>
      </c>
      <c r="E3" s="13" t="s">
        <v>14</v>
      </c>
      <c r="F3" s="30" t="s">
        <v>29</v>
      </c>
      <c r="G3" s="31"/>
      <c r="H3" s="30" t="s">
        <v>30</v>
      </c>
      <c r="I3" s="31"/>
    </row>
    <row r="4" spans="1:9" ht="12.75">
      <c r="A4" s="32" t="s">
        <v>8</v>
      </c>
      <c r="B4" s="3" t="s">
        <v>49</v>
      </c>
      <c r="C4" s="3" t="s">
        <v>11</v>
      </c>
      <c r="D4" s="3" t="s">
        <v>13</v>
      </c>
      <c r="E4" s="3" t="s">
        <v>15</v>
      </c>
      <c r="F4" s="5" t="s">
        <v>19</v>
      </c>
      <c r="G4" s="5" t="s">
        <v>25</v>
      </c>
      <c r="H4" s="5" t="s">
        <v>31</v>
      </c>
      <c r="I4" s="22" t="s">
        <v>31</v>
      </c>
    </row>
    <row r="5" spans="1:9" ht="12.75">
      <c r="A5" s="32"/>
      <c r="B5" s="34" t="s">
        <v>0</v>
      </c>
      <c r="C5" s="6"/>
      <c r="D5" s="6"/>
      <c r="E5" s="3" t="s">
        <v>17</v>
      </c>
      <c r="F5" s="3" t="s">
        <v>20</v>
      </c>
      <c r="G5" s="3" t="s">
        <v>26</v>
      </c>
      <c r="H5" s="3" t="s">
        <v>32</v>
      </c>
      <c r="I5" s="23" t="s">
        <v>36</v>
      </c>
    </row>
    <row r="6" spans="1:9" ht="12.75">
      <c r="A6" s="32"/>
      <c r="B6" s="6"/>
      <c r="C6" s="37"/>
      <c r="D6" s="6"/>
      <c r="E6" s="3" t="s">
        <v>18</v>
      </c>
      <c r="F6" s="3" t="s">
        <v>21</v>
      </c>
      <c r="G6" s="3" t="s">
        <v>27</v>
      </c>
      <c r="H6" s="3" t="s">
        <v>33</v>
      </c>
      <c r="I6" s="23" t="s">
        <v>37</v>
      </c>
    </row>
    <row r="7" spans="1:9" ht="12.75">
      <c r="A7" s="32"/>
      <c r="B7" s="37"/>
      <c r="C7" s="6"/>
      <c r="D7" s="6"/>
      <c r="E7" s="3" t="s">
        <v>16</v>
      </c>
      <c r="F7" s="3" t="s">
        <v>22</v>
      </c>
      <c r="G7" s="3" t="s">
        <v>28</v>
      </c>
      <c r="H7" s="3" t="s">
        <v>34</v>
      </c>
      <c r="I7" s="23" t="s">
        <v>38</v>
      </c>
    </row>
    <row r="8" spans="1:9" ht="12.75">
      <c r="A8" s="32"/>
      <c r="B8" s="37"/>
      <c r="C8" s="6"/>
      <c r="D8" s="6"/>
      <c r="E8" s="3" t="s">
        <v>41</v>
      </c>
      <c r="F8" s="3" t="s">
        <v>23</v>
      </c>
      <c r="G8" s="6"/>
      <c r="H8" s="3" t="s">
        <v>20</v>
      </c>
      <c r="I8" s="23" t="s">
        <v>39</v>
      </c>
    </row>
    <row r="9" spans="1:9" ht="13.5" thickBot="1">
      <c r="A9" s="32"/>
      <c r="B9" s="37"/>
      <c r="C9" s="6"/>
      <c r="D9" s="6"/>
      <c r="E9" s="6"/>
      <c r="F9" s="3" t="s">
        <v>24</v>
      </c>
      <c r="G9" s="6"/>
      <c r="H9" s="3" t="s">
        <v>35</v>
      </c>
      <c r="I9" s="27"/>
    </row>
    <row r="10" spans="1:9" ht="13.5" thickBot="1">
      <c r="A10" s="28">
        <v>1</v>
      </c>
      <c r="B10" s="38"/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</row>
    <row r="11" spans="1:9" ht="12.75">
      <c r="A11" s="18"/>
      <c r="B11" s="9"/>
      <c r="C11" s="4"/>
      <c r="D11" s="4"/>
      <c r="E11" s="4"/>
      <c r="F11" s="7"/>
      <c r="G11" s="4"/>
      <c r="H11" s="7"/>
      <c r="I11" s="4"/>
    </row>
    <row r="12" spans="1:9" ht="12.75">
      <c r="A12" s="19"/>
      <c r="B12" s="35"/>
      <c r="C12" s="11"/>
      <c r="D12" s="11"/>
      <c r="E12" s="11"/>
      <c r="F12" s="24"/>
      <c r="G12" s="11"/>
      <c r="H12" s="24"/>
      <c r="I12" s="11"/>
    </row>
    <row r="13" spans="1:9" ht="12.75">
      <c r="A13" s="19"/>
      <c r="B13" s="35"/>
      <c r="C13" s="11"/>
      <c r="D13" s="11"/>
      <c r="E13" s="11"/>
      <c r="F13" s="24"/>
      <c r="G13" s="11"/>
      <c r="H13" s="24"/>
      <c r="I13" s="11"/>
    </row>
    <row r="14" spans="1:9" ht="13.5" thickBot="1">
      <c r="A14" s="20"/>
      <c r="B14" s="36"/>
      <c r="C14" s="21"/>
      <c r="D14" s="21"/>
      <c r="E14" s="21"/>
      <c r="F14" s="33"/>
      <c r="G14" s="21"/>
      <c r="H14" s="33"/>
      <c r="I14" s="21"/>
    </row>
    <row r="15" spans="1:3" ht="12.75">
      <c r="A15" t="s">
        <v>9</v>
      </c>
      <c r="C15" t="s">
        <v>40</v>
      </c>
    </row>
    <row r="17" spans="3:9" ht="12.75">
      <c r="C17" t="s">
        <v>42</v>
      </c>
      <c r="E17" s="1"/>
      <c r="F17" s="1"/>
      <c r="H17" s="1"/>
      <c r="I17" s="1"/>
    </row>
    <row r="18" spans="5:8" ht="12.75">
      <c r="E18" t="s">
        <v>44</v>
      </c>
      <c r="H18" t="s">
        <v>43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2012-10-16T11:01:09Z</cp:lastPrinted>
  <dcterms:created xsi:type="dcterms:W3CDTF">2008-11-13T10:55:19Z</dcterms:created>
  <dcterms:modified xsi:type="dcterms:W3CDTF">2013-02-01T10:25:08Z</dcterms:modified>
  <cp:category/>
  <cp:version/>
  <cp:contentType/>
  <cp:contentStatus/>
</cp:coreProperties>
</file>