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Лист1" sheetId="1" r:id="rId1"/>
    <sheet name="эф-ть пр-м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<sst xmlns="http://schemas.openxmlformats.org/spreadsheetml/2006/main" count="168" uniqueCount="105">
  <si>
    <t>(объекта)</t>
  </si>
  <si>
    <t xml:space="preserve">         Лимит финансирования мероприятий</t>
  </si>
  <si>
    <t xml:space="preserve">                 (объектов), тыс.руб.</t>
  </si>
  <si>
    <t xml:space="preserve"> Фактическое финансирование мероприятий</t>
  </si>
  <si>
    <t>всего</t>
  </si>
  <si>
    <t>областной</t>
  </si>
  <si>
    <t>бюджет</t>
  </si>
  <si>
    <t xml:space="preserve">      за</t>
  </si>
  <si>
    <r>
      <t xml:space="preserve">               </t>
    </r>
    <r>
      <rPr>
        <i/>
        <sz val="10"/>
        <rFont val="Arial Cyr"/>
        <family val="0"/>
      </rPr>
      <t xml:space="preserve">   (наименование программы)</t>
    </r>
  </si>
  <si>
    <r>
      <t xml:space="preserve">           </t>
    </r>
    <r>
      <rPr>
        <i/>
        <sz val="10"/>
        <rFont val="Arial Cyr"/>
        <family val="0"/>
      </rPr>
      <t xml:space="preserve">   (период нарастающим итогом)</t>
    </r>
  </si>
  <si>
    <t>№№</t>
  </si>
  <si>
    <t>п/п</t>
  </si>
  <si>
    <t xml:space="preserve">       *</t>
  </si>
  <si>
    <t>Наименование целевого</t>
  </si>
  <si>
    <t>индикатора, показателя</t>
  </si>
  <si>
    <t>Единица</t>
  </si>
  <si>
    <t>измерения</t>
  </si>
  <si>
    <t>Начальный</t>
  </si>
  <si>
    <t>(базовый)</t>
  </si>
  <si>
    <t>начала реализ.</t>
  </si>
  <si>
    <t xml:space="preserve">уровень </t>
  </si>
  <si>
    <t xml:space="preserve">на момент </t>
  </si>
  <si>
    <t>на весь период</t>
  </si>
  <si>
    <t>реализации</t>
  </si>
  <si>
    <t>программы</t>
  </si>
  <si>
    <t>(к моменту</t>
  </si>
  <si>
    <t>окончания</t>
  </si>
  <si>
    <t>программы)</t>
  </si>
  <si>
    <t>на текущий</t>
  </si>
  <si>
    <t>год (к концу</t>
  </si>
  <si>
    <t>текущего</t>
  </si>
  <si>
    <t>года)</t>
  </si>
  <si>
    <t xml:space="preserve">                    Плановое значение</t>
  </si>
  <si>
    <t xml:space="preserve">                  Фактическое значение</t>
  </si>
  <si>
    <t>накопительным</t>
  </si>
  <si>
    <t>итогом за весь</t>
  </si>
  <si>
    <t xml:space="preserve">период с </t>
  </si>
  <si>
    <t>начала</t>
  </si>
  <si>
    <t>программы*</t>
  </si>
  <si>
    <t>итогом с</t>
  </si>
  <si>
    <t>начала года</t>
  </si>
  <si>
    <t>(на отчетную</t>
  </si>
  <si>
    <t>дату)</t>
  </si>
  <si>
    <t>Графа заполняется в случае, если это приемлемо в отношении данного индикатора или показателя</t>
  </si>
  <si>
    <t>программы *</t>
  </si>
  <si>
    <t>Руководитель целевой программы</t>
  </si>
  <si>
    <r>
      <t xml:space="preserve">    </t>
    </r>
    <r>
      <rPr>
        <i/>
        <sz val="10"/>
        <rFont val="Arial Cyr"/>
        <family val="0"/>
      </rPr>
      <t>(расшифровка подписи)</t>
    </r>
  </si>
  <si>
    <r>
      <t xml:space="preserve">        </t>
    </r>
    <r>
      <rPr>
        <i/>
        <sz val="10"/>
        <rFont val="Arial Cyr"/>
        <family val="0"/>
      </rPr>
      <t xml:space="preserve">  (подпись)</t>
    </r>
  </si>
  <si>
    <t>Предусмотрено</t>
  </si>
  <si>
    <t>программой на</t>
  </si>
  <si>
    <t>текущий год,</t>
  </si>
  <si>
    <t>тыс.руб.</t>
  </si>
  <si>
    <t xml:space="preserve">              к постановлению Администрации МР</t>
  </si>
  <si>
    <t>Приложение</t>
  </si>
  <si>
    <t>Отчет (информация) о ходе реализации целевой программы</t>
  </si>
  <si>
    <t>Конкретный результат выполнения мероприятий в рамках программы на отчетную дату (в пояснительной записке)</t>
  </si>
  <si>
    <t>Наименование</t>
  </si>
  <si>
    <t>мероприятия</t>
  </si>
  <si>
    <t>от  30.01.2009 №91</t>
  </si>
  <si>
    <t>"Чистая вода Гаврилов-ямского района " на 2010-2014 годы</t>
  </si>
  <si>
    <t>2011 год</t>
  </si>
  <si>
    <t>Реконструкция и строительство шахтных колодцев</t>
  </si>
  <si>
    <t>Заячье-Холмское поселение</t>
  </si>
  <si>
    <t>с.Унимерь</t>
  </si>
  <si>
    <t xml:space="preserve">дер. Раменье </t>
  </si>
  <si>
    <t>с.Спасс</t>
  </si>
  <si>
    <t>д.Грудцино</t>
  </si>
  <si>
    <t>д.Паньково</t>
  </si>
  <si>
    <t>д.Курдумово</t>
  </si>
  <si>
    <t>д.Михалево</t>
  </si>
  <si>
    <t>д.Ставотино</t>
  </si>
  <si>
    <t>Шопшинское сельское поселение</t>
  </si>
  <si>
    <t>д.Жабино</t>
  </si>
  <si>
    <t>с.Ильинское -Урусово</t>
  </si>
  <si>
    <t>д.Цибирино</t>
  </si>
  <si>
    <t>Городское поселение Гаврилов-Ям</t>
  </si>
  <si>
    <t>ул.Гражданская</t>
  </si>
  <si>
    <t>Великосельское сельское поселение</t>
  </si>
  <si>
    <t>д.Нарядово</t>
  </si>
  <si>
    <t>Митинское сельское поселение</t>
  </si>
  <si>
    <t>д.Николо-Пенье</t>
  </si>
  <si>
    <t>бюджет поселения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</si>
  <si>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</si>
  <si>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</si>
  <si>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</si>
  <si>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</si>
  <si>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</si>
  <si>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</si>
  <si>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</si>
  <si>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</si>
  <si>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</t>
  </si>
  <si>
    <t>Количество жителей , обеспеченных водой надлежащего качества</t>
  </si>
  <si>
    <t>2.</t>
  </si>
  <si>
    <t>2.1.</t>
  </si>
  <si>
    <t>2.2.</t>
  </si>
  <si>
    <t>2.3.</t>
  </si>
  <si>
    <t>3.</t>
  </si>
  <si>
    <t>3.1.</t>
  </si>
  <si>
    <t>4.</t>
  </si>
  <si>
    <t>4.1.</t>
  </si>
  <si>
    <t>5.</t>
  </si>
  <si>
    <t>5.1.</t>
  </si>
  <si>
    <t>ИТОГО</t>
  </si>
  <si>
    <t>В.И.Серебряков</t>
  </si>
  <si>
    <t>Мероприятия на объектах ВКХ , запланированные в программе на 2011 год,  не проводились в виду отсутствия финансирования из областного бюджета.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</si>
</sst>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0" xfId="0" applyFont="1" applyAlignment="1">
      <alignment/>
    </xf>
    <xf numFmtId="0" fontId="4" fillId="0" borderId="16" xfId="0" applyFont="1" applyBorder="1" applyAlignment="1">
      <alignment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0" fontId="5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0" fillId="0" borderId="13" xfId="0" applyBorder="1" applyAlignment="1">
      <alignment horizontal="center" vertical="justify" wrapText="1"/>
    </xf>
    <xf numFmtId="164" fontId="7" fillId="0" borderId="36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0" fontId="8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vertical="justify" wrapText="1"/>
    </xf>
    <xf numFmtId="0" fontId="8" fillId="0" borderId="16" xfId="0" applyFont="1" applyBorder="1" applyAlignment="1">
      <alignment/>
    </xf>
    <xf numFmtId="0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justify" wrapText="1"/>
    </xf>
    <xf numFmtId="0" fontId="8" fillId="0" borderId="16" xfId="0" applyFont="1" applyBorder="1" applyAlignment="1">
      <alignment vertical="justify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F60" sqref="F60"/>
    </sheetView>
  </sheetViews>
  <sheetFormatPr defaultColWidth="9.00390625" defaultRowHeight="12.75"/>
  <cols>
    <col min="1" max="1" width="4.75390625" style="0" customWidth="1"/>
    <col min="2" max="2" width="21.00390625" style="0" customWidth="1"/>
    <col min="3" max="3" width="23.00390625" style="0" customWidth="1"/>
    <col min="4" max="4" width="12.875" style="0" customWidth="1"/>
    <col min="5" max="5" width="14.25390625" style="0" customWidth="1"/>
    <col min="6" max="6" width="14.375" style="0" customWidth="1"/>
    <col min="7" max="7" width="13.00390625" style="0" customWidth="1"/>
    <col min="8" max="8" width="13.625" style="0" customWidth="1"/>
    <col min="9" max="9" width="13.25390625" style="0" customWidth="1"/>
  </cols>
  <sheetData>
    <row r="1" ht="12.75">
      <c r="I1" t="s">
        <v>53</v>
      </c>
    </row>
    <row r="2" ht="12.75">
      <c r="G2" t="s">
        <v>52</v>
      </c>
    </row>
    <row r="3" ht="12.75">
      <c r="H3" t="s">
        <v>58</v>
      </c>
    </row>
    <row r="4" ht="12.75">
      <c r="D4" s="42" t="s">
        <v>54</v>
      </c>
    </row>
    <row r="5" spans="3:9" ht="12.75">
      <c r="C5" s="1" t="s">
        <v>59</v>
      </c>
      <c r="D5" s="1"/>
      <c r="E5" s="1"/>
      <c r="F5" s="1"/>
      <c r="G5" s="1"/>
      <c r="H5" s="1"/>
      <c r="I5" s="1"/>
    </row>
    <row r="6" ht="12.75">
      <c r="E6" t="s">
        <v>8</v>
      </c>
    </row>
    <row r="7" spans="5:7" ht="12.75">
      <c r="E7" s="1" t="s">
        <v>7</v>
      </c>
      <c r="F7" s="1" t="s">
        <v>60</v>
      </c>
      <c r="G7" s="1"/>
    </row>
    <row r="8" ht="13.5" thickBot="1">
      <c r="E8" t="s">
        <v>9</v>
      </c>
    </row>
    <row r="9" spans="1:9" ht="12.75">
      <c r="A9" s="12"/>
      <c r="B9" s="13" t="s">
        <v>56</v>
      </c>
      <c r="C9" s="13" t="s">
        <v>48</v>
      </c>
      <c r="D9" s="14" t="s">
        <v>1</v>
      </c>
      <c r="E9" s="15"/>
      <c r="F9" s="16"/>
      <c r="G9" s="14" t="s">
        <v>3</v>
      </c>
      <c r="H9" s="15"/>
      <c r="I9" s="16"/>
    </row>
    <row r="10" spans="1:9" ht="12.75">
      <c r="A10" s="17" t="s">
        <v>10</v>
      </c>
      <c r="B10" s="3" t="s">
        <v>57</v>
      </c>
      <c r="C10" s="3" t="s">
        <v>49</v>
      </c>
      <c r="D10" s="8" t="s">
        <v>2</v>
      </c>
      <c r="E10" s="1"/>
      <c r="F10" s="9"/>
      <c r="G10" s="8" t="s">
        <v>2</v>
      </c>
      <c r="H10" s="1"/>
      <c r="I10" s="9"/>
    </row>
    <row r="11" spans="1:9" ht="25.5">
      <c r="A11" s="17" t="s">
        <v>11</v>
      </c>
      <c r="B11" s="35" t="s">
        <v>0</v>
      </c>
      <c r="C11" s="3" t="s">
        <v>50</v>
      </c>
      <c r="D11" s="5" t="s">
        <v>4</v>
      </c>
      <c r="E11" s="50" t="s">
        <v>81</v>
      </c>
      <c r="F11" s="5" t="s">
        <v>5</v>
      </c>
      <c r="G11" s="5" t="s">
        <v>4</v>
      </c>
      <c r="H11" s="50" t="s">
        <v>81</v>
      </c>
      <c r="I11" s="35" t="s">
        <v>5</v>
      </c>
    </row>
    <row r="12" spans="1:9" ht="13.5" thickBot="1">
      <c r="A12" s="25"/>
      <c r="B12" s="36"/>
      <c r="C12" s="27" t="s">
        <v>51</v>
      </c>
      <c r="D12" s="26"/>
      <c r="E12" s="26"/>
      <c r="F12" s="27" t="s">
        <v>6</v>
      </c>
      <c r="G12" s="26"/>
      <c r="H12" s="26"/>
      <c r="I12" s="41" t="s">
        <v>6</v>
      </c>
    </row>
    <row r="13" spans="1:9" ht="47.25">
      <c r="A13" s="18"/>
      <c r="B13" s="43" t="s">
        <v>61</v>
      </c>
      <c r="C13" s="69">
        <v>1021</v>
      </c>
      <c r="D13" s="61">
        <v>1021</v>
      </c>
      <c r="E13" s="51">
        <v>204</v>
      </c>
      <c r="F13" s="51">
        <v>817</v>
      </c>
      <c r="G13" s="67">
        <v>985.3</v>
      </c>
      <c r="H13" s="51">
        <f>SUM(H14,H23,H27,H29,H31)</f>
        <v>215.79999999999998</v>
      </c>
      <c r="I13" s="51">
        <f>SUM(I14,I23,I27,I29,I31)</f>
        <v>769.5000000000001</v>
      </c>
    </row>
    <row r="14" spans="1:9" ht="25.5">
      <c r="A14" s="19" t="s">
        <v>90</v>
      </c>
      <c r="B14" s="47" t="s">
        <v>62</v>
      </c>
      <c r="C14" s="70">
        <v>498</v>
      </c>
      <c r="D14" s="57">
        <v>498</v>
      </c>
      <c r="E14" s="51">
        <v>99</v>
      </c>
      <c r="F14" s="51">
        <v>399</v>
      </c>
      <c r="G14" s="64">
        <v>497.4</v>
      </c>
      <c r="H14" s="51">
        <f>SUM(H15:H22)</f>
        <v>99.39999999999998</v>
      </c>
      <c r="I14" s="51">
        <f>SUM(I15:I22)</f>
        <v>398</v>
      </c>
    </row>
    <row r="15" spans="1:9" ht="12.75">
      <c r="A15" s="19" t="s">
        <v>82</v>
      </c>
      <c r="B15" s="48" t="s">
        <v>63</v>
      </c>
      <c r="C15" s="65">
        <v>48</v>
      </c>
      <c r="D15" s="55">
        <v>48</v>
      </c>
      <c r="E15" s="54">
        <v>9</v>
      </c>
      <c r="F15" s="54">
        <v>39</v>
      </c>
      <c r="G15" s="65">
        <v>48</v>
      </c>
      <c r="H15" s="54">
        <v>9.6</v>
      </c>
      <c r="I15" s="52">
        <v>38.4</v>
      </c>
    </row>
    <row r="16" spans="1:9" ht="12.75">
      <c r="A16" s="19" t="s">
        <v>83</v>
      </c>
      <c r="B16" s="49" t="s">
        <v>64</v>
      </c>
      <c r="C16" s="65">
        <v>48</v>
      </c>
      <c r="D16" s="55">
        <v>48</v>
      </c>
      <c r="E16" s="54">
        <v>38</v>
      </c>
      <c r="F16" s="54">
        <v>10</v>
      </c>
      <c r="G16" s="65">
        <v>48</v>
      </c>
      <c r="H16" s="54">
        <v>9.6</v>
      </c>
      <c r="I16" s="52">
        <v>38.4</v>
      </c>
    </row>
    <row r="17" spans="1:9" ht="12.75">
      <c r="A17" s="44" t="s">
        <v>84</v>
      </c>
      <c r="B17" s="48" t="s">
        <v>65</v>
      </c>
      <c r="C17" s="66">
        <v>86</v>
      </c>
      <c r="D17" s="56">
        <v>86</v>
      </c>
      <c r="E17" s="54">
        <v>17</v>
      </c>
      <c r="F17" s="54">
        <v>69</v>
      </c>
      <c r="G17" s="66">
        <v>86</v>
      </c>
      <c r="H17" s="54">
        <v>17.2</v>
      </c>
      <c r="I17" s="52">
        <v>68.8</v>
      </c>
    </row>
    <row r="18" spans="1:9" ht="12.75">
      <c r="A18" s="44" t="s">
        <v>85</v>
      </c>
      <c r="B18" s="48" t="s">
        <v>66</v>
      </c>
      <c r="C18" s="66">
        <v>48</v>
      </c>
      <c r="D18" s="56">
        <v>48</v>
      </c>
      <c r="E18" s="54">
        <v>9</v>
      </c>
      <c r="F18" s="54">
        <v>39</v>
      </c>
      <c r="G18" s="66">
        <v>47.7</v>
      </c>
      <c r="H18" s="54">
        <v>9.5</v>
      </c>
      <c r="I18" s="52">
        <v>38.2</v>
      </c>
    </row>
    <row r="19" spans="1:9" ht="12.75">
      <c r="A19" s="44" t="s">
        <v>86</v>
      </c>
      <c r="B19" s="48" t="s">
        <v>67</v>
      </c>
      <c r="C19" s="66">
        <v>86</v>
      </c>
      <c r="D19" s="56">
        <v>86</v>
      </c>
      <c r="E19" s="54">
        <v>17</v>
      </c>
      <c r="F19" s="54">
        <v>69</v>
      </c>
      <c r="G19" s="66">
        <v>85.9</v>
      </c>
      <c r="H19" s="54">
        <v>17.2</v>
      </c>
      <c r="I19" s="52">
        <v>68.7</v>
      </c>
    </row>
    <row r="20" spans="1:9" ht="12.75">
      <c r="A20" s="44" t="s">
        <v>87</v>
      </c>
      <c r="B20" s="48" t="s">
        <v>68</v>
      </c>
      <c r="C20" s="66">
        <v>48</v>
      </c>
      <c r="D20" s="56">
        <v>48</v>
      </c>
      <c r="E20" s="54">
        <v>10</v>
      </c>
      <c r="F20" s="54">
        <v>38</v>
      </c>
      <c r="G20" s="66">
        <v>48.1</v>
      </c>
      <c r="H20" s="54">
        <v>9.6</v>
      </c>
      <c r="I20" s="52">
        <v>38.5</v>
      </c>
    </row>
    <row r="21" spans="1:9" ht="12.75">
      <c r="A21" s="44" t="s">
        <v>88</v>
      </c>
      <c r="B21" s="48" t="s">
        <v>69</v>
      </c>
      <c r="C21" s="66">
        <v>86</v>
      </c>
      <c r="D21" s="56">
        <v>86</v>
      </c>
      <c r="E21" s="54">
        <v>17</v>
      </c>
      <c r="F21" s="54">
        <v>69</v>
      </c>
      <c r="G21" s="66">
        <v>85.6</v>
      </c>
      <c r="H21" s="54">
        <v>17.1</v>
      </c>
      <c r="I21" s="52">
        <v>68.5</v>
      </c>
    </row>
    <row r="22" spans="1:9" ht="12.75">
      <c r="A22" s="44" t="s">
        <v>89</v>
      </c>
      <c r="B22" s="48" t="s">
        <v>70</v>
      </c>
      <c r="C22" s="66">
        <v>48</v>
      </c>
      <c r="D22" s="56">
        <v>48</v>
      </c>
      <c r="E22" s="54">
        <v>10</v>
      </c>
      <c r="F22" s="54">
        <v>38</v>
      </c>
      <c r="G22" s="66">
        <v>48.1</v>
      </c>
      <c r="H22" s="54">
        <v>9.6</v>
      </c>
      <c r="I22" s="52">
        <v>38.5</v>
      </c>
    </row>
    <row r="23" spans="1:9" ht="25.5">
      <c r="A23" s="44" t="s">
        <v>92</v>
      </c>
      <c r="B23" s="47" t="s">
        <v>71</v>
      </c>
      <c r="C23" s="68">
        <v>291</v>
      </c>
      <c r="D23" s="59">
        <v>291</v>
      </c>
      <c r="E23" s="51">
        <v>58</v>
      </c>
      <c r="F23" s="51">
        <v>233</v>
      </c>
      <c r="G23" s="68">
        <v>267.3</v>
      </c>
      <c r="H23" s="51">
        <v>72.3</v>
      </c>
      <c r="I23" s="51">
        <v>195</v>
      </c>
    </row>
    <row r="24" spans="1:9" ht="12.75">
      <c r="A24" s="44" t="s">
        <v>93</v>
      </c>
      <c r="B24" s="48" t="s">
        <v>72</v>
      </c>
      <c r="C24" s="66">
        <v>80</v>
      </c>
      <c r="D24" s="56">
        <v>80</v>
      </c>
      <c r="E24" s="54">
        <v>16</v>
      </c>
      <c r="F24" s="54">
        <v>64</v>
      </c>
      <c r="G24" s="66">
        <v>72.1</v>
      </c>
      <c r="H24" s="54">
        <v>23.9</v>
      </c>
      <c r="I24" s="52">
        <v>48.2</v>
      </c>
    </row>
    <row r="25" spans="1:9" ht="12.75">
      <c r="A25" s="44" t="s">
        <v>94</v>
      </c>
      <c r="B25" s="48" t="s">
        <v>73</v>
      </c>
      <c r="C25" s="66">
        <v>160</v>
      </c>
      <c r="D25" s="56">
        <v>160</v>
      </c>
      <c r="E25" s="54">
        <v>32</v>
      </c>
      <c r="F25" s="54">
        <v>128</v>
      </c>
      <c r="G25" s="66">
        <v>144.2</v>
      </c>
      <c r="H25" s="54">
        <v>38.2</v>
      </c>
      <c r="I25" s="52">
        <v>106</v>
      </c>
    </row>
    <row r="26" spans="1:9" ht="12.75">
      <c r="A26" s="44" t="s">
        <v>95</v>
      </c>
      <c r="B26" s="48" t="s">
        <v>74</v>
      </c>
      <c r="C26" s="66">
        <v>51</v>
      </c>
      <c r="D26" s="56">
        <v>51</v>
      </c>
      <c r="E26" s="54">
        <v>10</v>
      </c>
      <c r="F26" s="54">
        <v>41</v>
      </c>
      <c r="G26" s="66">
        <v>51</v>
      </c>
      <c r="H26" s="54">
        <v>10.2</v>
      </c>
      <c r="I26" s="52">
        <v>40.8</v>
      </c>
    </row>
    <row r="27" spans="1:9" ht="25.5">
      <c r="A27" s="44" t="s">
        <v>96</v>
      </c>
      <c r="B27" s="47" t="s">
        <v>75</v>
      </c>
      <c r="C27" s="68">
        <v>64</v>
      </c>
      <c r="D27" s="59">
        <v>64</v>
      </c>
      <c r="E27" s="51">
        <v>13</v>
      </c>
      <c r="F27" s="51">
        <v>51</v>
      </c>
      <c r="G27" s="68">
        <v>62.6</v>
      </c>
      <c r="H27" s="51">
        <v>12.5</v>
      </c>
      <c r="I27" s="53">
        <v>50.1</v>
      </c>
    </row>
    <row r="28" spans="1:9" ht="12.75">
      <c r="A28" s="44" t="s">
        <v>97</v>
      </c>
      <c r="B28" s="48" t="s">
        <v>76</v>
      </c>
      <c r="C28" s="66">
        <v>64</v>
      </c>
      <c r="D28" s="56">
        <v>64</v>
      </c>
      <c r="E28" s="54">
        <v>13</v>
      </c>
      <c r="F28" s="54">
        <v>51</v>
      </c>
      <c r="G28" s="66">
        <v>62.6</v>
      </c>
      <c r="H28" s="54">
        <v>12.5</v>
      </c>
      <c r="I28" s="52">
        <v>50.1</v>
      </c>
    </row>
    <row r="29" spans="1:9" ht="25.5">
      <c r="A29" s="44" t="s">
        <v>98</v>
      </c>
      <c r="B29" s="47" t="s">
        <v>77</v>
      </c>
      <c r="C29" s="68">
        <v>79</v>
      </c>
      <c r="D29" s="59">
        <v>79</v>
      </c>
      <c r="E29" s="51">
        <v>16</v>
      </c>
      <c r="F29" s="51">
        <v>63</v>
      </c>
      <c r="G29" s="68">
        <v>72.1</v>
      </c>
      <c r="H29" s="51">
        <v>14.4</v>
      </c>
      <c r="I29" s="53">
        <v>57.7</v>
      </c>
    </row>
    <row r="30" spans="1:9" ht="12.75">
      <c r="A30" s="44" t="s">
        <v>99</v>
      </c>
      <c r="B30" s="48" t="s">
        <v>78</v>
      </c>
      <c r="C30" s="66">
        <v>79</v>
      </c>
      <c r="D30" s="56">
        <v>79</v>
      </c>
      <c r="E30" s="54">
        <v>16</v>
      </c>
      <c r="F30" s="54">
        <v>63</v>
      </c>
      <c r="G30" s="66">
        <v>72.1</v>
      </c>
      <c r="H30" s="54">
        <v>14.4</v>
      </c>
      <c r="I30" s="52">
        <v>57.7</v>
      </c>
    </row>
    <row r="31" spans="1:9" ht="25.5">
      <c r="A31" s="44" t="s">
        <v>100</v>
      </c>
      <c r="B31" s="47" t="s">
        <v>79</v>
      </c>
      <c r="C31" s="68">
        <v>89</v>
      </c>
      <c r="D31" s="59">
        <v>89</v>
      </c>
      <c r="E31" s="51">
        <v>18</v>
      </c>
      <c r="F31" s="51">
        <v>71</v>
      </c>
      <c r="G31" s="68">
        <v>85.9</v>
      </c>
      <c r="H31" s="51">
        <v>17.2</v>
      </c>
      <c r="I31" s="53">
        <v>68.7</v>
      </c>
    </row>
    <row r="32" spans="1:9" ht="12.75">
      <c r="A32" s="44" t="s">
        <v>101</v>
      </c>
      <c r="B32" s="48" t="s">
        <v>80</v>
      </c>
      <c r="C32" s="66">
        <v>89</v>
      </c>
      <c r="D32" s="56">
        <v>89</v>
      </c>
      <c r="E32" s="54">
        <v>18</v>
      </c>
      <c r="F32" s="54">
        <v>71</v>
      </c>
      <c r="G32" s="66">
        <v>85.9</v>
      </c>
      <c r="H32" s="54">
        <v>17.2</v>
      </c>
      <c r="I32" s="52">
        <v>68.7</v>
      </c>
    </row>
    <row r="33" spans="1:9" ht="12.75">
      <c r="A33" s="44"/>
      <c r="B33" s="45"/>
      <c r="C33" s="66"/>
      <c r="D33" s="46"/>
      <c r="E33" s="46"/>
      <c r="F33" s="46"/>
      <c r="G33" s="66"/>
      <c r="H33" s="46"/>
      <c r="I33" s="46"/>
    </row>
    <row r="34" spans="1:9" ht="13.5" thickBot="1">
      <c r="A34" s="20"/>
      <c r="B34" s="38"/>
      <c r="C34" s="21"/>
      <c r="D34" s="21"/>
      <c r="E34" s="21"/>
      <c r="F34" s="21"/>
      <c r="G34" s="21"/>
      <c r="H34" s="21"/>
      <c r="I34" s="21"/>
    </row>
    <row r="35" spans="1:2" ht="12.75">
      <c r="A35" t="s">
        <v>12</v>
      </c>
      <c r="B35" t="s">
        <v>55</v>
      </c>
    </row>
    <row r="36" spans="1:9" ht="13.5" thickBot="1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2.75">
      <c r="A37" s="12" t="s">
        <v>10</v>
      </c>
      <c r="B37" s="16"/>
      <c r="C37" s="13" t="s">
        <v>13</v>
      </c>
      <c r="D37" s="13" t="s">
        <v>15</v>
      </c>
      <c r="E37" s="13" t="s">
        <v>17</v>
      </c>
      <c r="F37" s="31" t="s">
        <v>32</v>
      </c>
      <c r="G37" s="32"/>
      <c r="H37" s="31" t="s">
        <v>33</v>
      </c>
      <c r="I37" s="32"/>
    </row>
    <row r="38" spans="1:9" ht="12.75">
      <c r="A38" s="33" t="s">
        <v>11</v>
      </c>
      <c r="B38" s="39"/>
      <c r="C38" s="3" t="s">
        <v>14</v>
      </c>
      <c r="D38" s="3" t="s">
        <v>16</v>
      </c>
      <c r="E38" s="3" t="s">
        <v>18</v>
      </c>
      <c r="F38" s="5" t="s">
        <v>22</v>
      </c>
      <c r="G38" s="5" t="s">
        <v>28</v>
      </c>
      <c r="H38" s="5" t="s">
        <v>34</v>
      </c>
      <c r="I38" s="22" t="s">
        <v>34</v>
      </c>
    </row>
    <row r="39" spans="1:9" ht="12.75">
      <c r="A39" s="33"/>
      <c r="B39" s="39"/>
      <c r="C39" s="6"/>
      <c r="D39" s="6"/>
      <c r="E39" s="3" t="s">
        <v>20</v>
      </c>
      <c r="F39" s="3" t="s">
        <v>23</v>
      </c>
      <c r="G39" s="3" t="s">
        <v>29</v>
      </c>
      <c r="H39" s="3" t="s">
        <v>35</v>
      </c>
      <c r="I39" s="23" t="s">
        <v>39</v>
      </c>
    </row>
    <row r="40" spans="1:9" ht="12.75">
      <c r="A40" s="33"/>
      <c r="B40" s="39"/>
      <c r="C40" s="6"/>
      <c r="D40" s="6"/>
      <c r="E40" s="3" t="s">
        <v>21</v>
      </c>
      <c r="F40" s="3" t="s">
        <v>24</v>
      </c>
      <c r="G40" s="3" t="s">
        <v>30</v>
      </c>
      <c r="H40" s="3" t="s">
        <v>36</v>
      </c>
      <c r="I40" s="23" t="s">
        <v>40</v>
      </c>
    </row>
    <row r="41" spans="1:9" ht="12.75">
      <c r="A41" s="33"/>
      <c r="B41" s="39"/>
      <c r="C41" s="6"/>
      <c r="D41" s="6"/>
      <c r="E41" s="3" t="s">
        <v>19</v>
      </c>
      <c r="F41" s="3" t="s">
        <v>25</v>
      </c>
      <c r="G41" s="3" t="s">
        <v>31</v>
      </c>
      <c r="H41" s="3" t="s">
        <v>37</v>
      </c>
      <c r="I41" s="23" t="s">
        <v>41</v>
      </c>
    </row>
    <row r="42" spans="1:9" ht="12.75">
      <c r="A42" s="33"/>
      <c r="B42" s="39"/>
      <c r="C42" s="6"/>
      <c r="D42" s="6"/>
      <c r="E42" s="3" t="s">
        <v>44</v>
      </c>
      <c r="F42" s="3" t="s">
        <v>26</v>
      </c>
      <c r="G42" s="6"/>
      <c r="H42" s="3" t="s">
        <v>23</v>
      </c>
      <c r="I42" s="23" t="s">
        <v>42</v>
      </c>
    </row>
    <row r="43" spans="1:9" ht="13.5" thickBot="1">
      <c r="A43" s="33"/>
      <c r="B43" s="39"/>
      <c r="C43" s="6"/>
      <c r="D43" s="6"/>
      <c r="E43" s="6"/>
      <c r="F43" s="3" t="s">
        <v>27</v>
      </c>
      <c r="G43" s="6"/>
      <c r="H43" s="3" t="s">
        <v>38</v>
      </c>
      <c r="I43" s="28"/>
    </row>
    <row r="44" spans="1:9" s="2" customFormat="1" ht="13.5" thickBot="1">
      <c r="A44" s="29">
        <v>1</v>
      </c>
      <c r="B44" s="40"/>
      <c r="C44" s="30">
        <v>2</v>
      </c>
      <c r="D44" s="30">
        <v>3</v>
      </c>
      <c r="E44" s="30">
        <v>4</v>
      </c>
      <c r="F44" s="30">
        <v>5</v>
      </c>
      <c r="G44" s="30">
        <v>6</v>
      </c>
      <c r="H44" s="30">
        <v>7</v>
      </c>
      <c r="I44" s="30">
        <v>8</v>
      </c>
    </row>
    <row r="45" spans="1:9" ht="38.25">
      <c r="A45" s="74">
        <v>1</v>
      </c>
      <c r="B45" s="47" t="s">
        <v>62</v>
      </c>
      <c r="C45" s="62" t="s">
        <v>91</v>
      </c>
      <c r="D45" s="4"/>
      <c r="E45" s="4"/>
      <c r="F45" s="78">
        <v>128</v>
      </c>
      <c r="G45" s="60"/>
      <c r="H45" s="78">
        <v>128</v>
      </c>
      <c r="I45" s="4"/>
    </row>
    <row r="46" spans="1:9" ht="38.25">
      <c r="A46" s="75">
        <v>2</v>
      </c>
      <c r="B46" s="47" t="s">
        <v>71</v>
      </c>
      <c r="C46" s="62" t="s">
        <v>91</v>
      </c>
      <c r="D46" s="11"/>
      <c r="E46" s="11"/>
      <c r="F46" s="79">
        <v>207</v>
      </c>
      <c r="G46" s="63"/>
      <c r="H46" s="79">
        <v>207</v>
      </c>
      <c r="I46" s="11"/>
    </row>
    <row r="47" spans="1:9" ht="38.25">
      <c r="A47" s="75">
        <v>3</v>
      </c>
      <c r="B47" s="47" t="s">
        <v>75</v>
      </c>
      <c r="C47" s="62" t="s">
        <v>91</v>
      </c>
      <c r="D47" s="11"/>
      <c r="E47" s="11"/>
      <c r="F47" s="79">
        <v>16</v>
      </c>
      <c r="G47" s="63"/>
      <c r="H47" s="79">
        <v>16</v>
      </c>
      <c r="I47" s="11"/>
    </row>
    <row r="48" spans="1:9" ht="38.25">
      <c r="A48" s="76">
        <v>4</v>
      </c>
      <c r="B48" s="47" t="s">
        <v>77</v>
      </c>
      <c r="C48" s="62" t="s">
        <v>91</v>
      </c>
      <c r="D48" s="46"/>
      <c r="E48" s="46"/>
      <c r="F48" s="80">
        <v>40</v>
      </c>
      <c r="G48" s="58"/>
      <c r="H48" s="80">
        <v>40</v>
      </c>
      <c r="I48" s="46"/>
    </row>
    <row r="49" spans="1:9" ht="38.25">
      <c r="A49" s="76">
        <v>5</v>
      </c>
      <c r="B49" s="71" t="s">
        <v>79</v>
      </c>
      <c r="C49" s="72" t="s">
        <v>91</v>
      </c>
      <c r="D49" s="46"/>
      <c r="E49" s="46"/>
      <c r="F49" s="80">
        <v>8</v>
      </c>
      <c r="G49" s="58"/>
      <c r="H49" s="80">
        <v>8</v>
      </c>
      <c r="I49" s="46"/>
    </row>
    <row r="50" spans="1:9" ht="12.75">
      <c r="A50" s="11"/>
      <c r="B50" s="47" t="s">
        <v>102</v>
      </c>
      <c r="C50" s="73"/>
      <c r="D50" s="11"/>
      <c r="E50" s="11"/>
      <c r="F50" s="77">
        <v>399</v>
      </c>
      <c r="G50" s="11"/>
      <c r="H50" s="77">
        <v>399</v>
      </c>
      <c r="I50" s="11"/>
    </row>
    <row r="51" ht="12.75">
      <c r="A51" t="s">
        <v>12</v>
      </c>
    </row>
    <row r="52" spans="2:9" ht="12.75">
      <c r="B52" s="82" t="s">
        <v>104</v>
      </c>
      <c r="C52" s="82"/>
      <c r="D52" s="82"/>
      <c r="E52" s="82"/>
      <c r="F52" s="82"/>
      <c r="G52" s="82"/>
      <c r="H52" s="82"/>
      <c r="I52" s="82"/>
    </row>
    <row r="54" spans="3:9" ht="15">
      <c r="C54" t="s">
        <v>45</v>
      </c>
      <c r="E54" s="1"/>
      <c r="F54" s="1"/>
      <c r="H54" s="81" t="s">
        <v>103</v>
      </c>
      <c r="I54" s="81"/>
    </row>
    <row r="55" spans="5:8" ht="12.75">
      <c r="E55" t="s">
        <v>47</v>
      </c>
      <c r="H55" t="s">
        <v>46</v>
      </c>
    </row>
  </sheetData>
  <sheetProtection/>
  <mergeCells count="2">
    <mergeCell ref="H54:I54"/>
    <mergeCell ref="B52:I52"/>
  </mergeCells>
  <printOptions/>
  <pageMargins left="0.75" right="0.75" top="1" bottom="1" header="0.5" footer="0.5"/>
  <pageSetup horizontalDpi="600" verticalDpi="600" orientation="landscape" paperSize="9" scale="92" r:id="rId1"/>
  <rowBreaks count="1" manualBreakCount="1"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17.625" style="0" customWidth="1"/>
    <col min="3" max="3" width="21.625" style="0" customWidth="1"/>
    <col min="4" max="4" width="10.625" style="0" customWidth="1"/>
    <col min="5" max="5" width="16.875" style="0" customWidth="1"/>
    <col min="6" max="7" width="16.00390625" style="0" customWidth="1"/>
    <col min="8" max="8" width="16.875" style="0" customWidth="1"/>
    <col min="9" max="9" width="14.625" style="0" customWidth="1"/>
  </cols>
  <sheetData>
    <row r="1" spans="1:2" ht="12.75">
      <c r="A1" t="s">
        <v>12</v>
      </c>
      <c r="B1" t="s">
        <v>55</v>
      </c>
    </row>
    <row r="2" spans="1:9" ht="13.5" thickBot="1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2" t="s">
        <v>10</v>
      </c>
      <c r="B3" s="13" t="s">
        <v>56</v>
      </c>
      <c r="C3" s="13" t="s">
        <v>13</v>
      </c>
      <c r="D3" s="13" t="s">
        <v>15</v>
      </c>
      <c r="E3" s="13" t="s">
        <v>17</v>
      </c>
      <c r="F3" s="31" t="s">
        <v>32</v>
      </c>
      <c r="G3" s="32"/>
      <c r="H3" s="31" t="s">
        <v>33</v>
      </c>
      <c r="I3" s="32"/>
    </row>
    <row r="4" spans="1:9" ht="12.75">
      <c r="A4" s="33" t="s">
        <v>11</v>
      </c>
      <c r="B4" s="3" t="s">
        <v>57</v>
      </c>
      <c r="C4" s="3" t="s">
        <v>14</v>
      </c>
      <c r="D4" s="3" t="s">
        <v>16</v>
      </c>
      <c r="E4" s="3" t="s">
        <v>18</v>
      </c>
      <c r="F4" s="5" t="s">
        <v>22</v>
      </c>
      <c r="G4" s="5" t="s">
        <v>28</v>
      </c>
      <c r="H4" s="5" t="s">
        <v>34</v>
      </c>
      <c r="I4" s="22" t="s">
        <v>34</v>
      </c>
    </row>
    <row r="5" spans="1:9" ht="12.75">
      <c r="A5" s="33"/>
      <c r="B5" s="35" t="s">
        <v>0</v>
      </c>
      <c r="C5" s="6"/>
      <c r="D5" s="6"/>
      <c r="E5" s="3" t="s">
        <v>20</v>
      </c>
      <c r="F5" s="3" t="s">
        <v>23</v>
      </c>
      <c r="G5" s="3" t="s">
        <v>29</v>
      </c>
      <c r="H5" s="3" t="s">
        <v>35</v>
      </c>
      <c r="I5" s="23" t="s">
        <v>39</v>
      </c>
    </row>
    <row r="6" spans="1:9" ht="12.75">
      <c r="A6" s="33"/>
      <c r="B6" s="6"/>
      <c r="C6" s="39"/>
      <c r="D6" s="6"/>
      <c r="E6" s="3" t="s">
        <v>21</v>
      </c>
      <c r="F6" s="3" t="s">
        <v>24</v>
      </c>
      <c r="G6" s="3" t="s">
        <v>30</v>
      </c>
      <c r="H6" s="3" t="s">
        <v>36</v>
      </c>
      <c r="I6" s="23" t="s">
        <v>40</v>
      </c>
    </row>
    <row r="7" spans="1:9" ht="12.75">
      <c r="A7" s="33"/>
      <c r="B7" s="39"/>
      <c r="C7" s="6"/>
      <c r="D7" s="6"/>
      <c r="E7" s="3" t="s">
        <v>19</v>
      </c>
      <c r="F7" s="3" t="s">
        <v>25</v>
      </c>
      <c r="G7" s="3" t="s">
        <v>31</v>
      </c>
      <c r="H7" s="3" t="s">
        <v>37</v>
      </c>
      <c r="I7" s="23" t="s">
        <v>41</v>
      </c>
    </row>
    <row r="8" spans="1:9" ht="12.75">
      <c r="A8" s="33"/>
      <c r="B8" s="39"/>
      <c r="C8" s="6"/>
      <c r="D8" s="6"/>
      <c r="E8" s="3" t="s">
        <v>44</v>
      </c>
      <c r="F8" s="3" t="s">
        <v>26</v>
      </c>
      <c r="G8" s="6"/>
      <c r="H8" s="3" t="s">
        <v>23</v>
      </c>
      <c r="I8" s="23" t="s">
        <v>42</v>
      </c>
    </row>
    <row r="9" spans="1:9" ht="13.5" thickBot="1">
      <c r="A9" s="33"/>
      <c r="B9" s="39"/>
      <c r="C9" s="6"/>
      <c r="D9" s="6"/>
      <c r="E9" s="6"/>
      <c r="F9" s="3" t="s">
        <v>27</v>
      </c>
      <c r="G9" s="6"/>
      <c r="H9" s="3" t="s">
        <v>38</v>
      </c>
      <c r="I9" s="28"/>
    </row>
    <row r="10" spans="1:9" ht="13.5" thickBot="1">
      <c r="A10" s="29">
        <v>1</v>
      </c>
      <c r="B10" s="40"/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</row>
    <row r="11" spans="1:9" ht="12.75">
      <c r="A11" s="18"/>
      <c r="B11" s="9"/>
      <c r="C11" s="4"/>
      <c r="D11" s="4"/>
      <c r="E11" s="4"/>
      <c r="F11" s="7"/>
      <c r="G11" s="4"/>
      <c r="H11" s="7"/>
      <c r="I11" s="4"/>
    </row>
    <row r="12" spans="1:9" ht="12.75">
      <c r="A12" s="19"/>
      <c r="B12" s="37"/>
      <c r="C12" s="11"/>
      <c r="D12" s="11"/>
      <c r="E12" s="11"/>
      <c r="F12" s="24"/>
      <c r="G12" s="11"/>
      <c r="H12" s="24"/>
      <c r="I12" s="11"/>
    </row>
    <row r="13" spans="1:9" ht="12.75">
      <c r="A13" s="19"/>
      <c r="B13" s="37"/>
      <c r="C13" s="11"/>
      <c r="D13" s="11"/>
      <c r="E13" s="11"/>
      <c r="F13" s="24"/>
      <c r="G13" s="11"/>
      <c r="H13" s="24"/>
      <c r="I13" s="11"/>
    </row>
    <row r="14" spans="1:9" ht="13.5" thickBot="1">
      <c r="A14" s="20"/>
      <c r="B14" s="38"/>
      <c r="C14" s="21"/>
      <c r="D14" s="21"/>
      <c r="E14" s="21"/>
      <c r="F14" s="34"/>
      <c r="G14" s="21"/>
      <c r="H14" s="34"/>
      <c r="I14" s="21"/>
    </row>
    <row r="15" spans="1:3" ht="12.75">
      <c r="A15" t="s">
        <v>12</v>
      </c>
      <c r="C15" t="s">
        <v>43</v>
      </c>
    </row>
    <row r="17" spans="3:9" ht="12.75">
      <c r="C17" t="s">
        <v>45</v>
      </c>
      <c r="E17" s="1"/>
      <c r="F17" s="1"/>
      <c r="H17" s="1"/>
      <c r="I17" s="1"/>
    </row>
    <row r="18" spans="5:8" ht="12.75">
      <c r="E18" t="s">
        <v>47</v>
      </c>
      <c r="H18" t="s">
        <v>46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Omhp_2</cp:lastModifiedBy>
  <cp:lastPrinted>2008-12-17T17:40:52Z</cp:lastPrinted>
  <dcterms:created xsi:type="dcterms:W3CDTF">2008-11-13T10:55:19Z</dcterms:created>
  <dcterms:modified xsi:type="dcterms:W3CDTF">2012-04-28T08:00:36Z</dcterms:modified>
  <cp:category/>
  <cp:version/>
  <cp:contentType/>
  <cp:contentStatus/>
</cp:coreProperties>
</file>